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inaT\Desktop\Corina\Projects\Top taxes\"/>
    </mc:Choice>
  </mc:AlternateContent>
  <bookViews>
    <workbookView xWindow="0" yWindow="0" windowWidth="28800" windowHeight="13110"/>
  </bookViews>
  <sheets>
    <sheet name="Top10_Taxes_Dallas" sheetId="1" r:id="rId1"/>
  </sheets>
  <definedNames>
    <definedName name="_xlnm._FilterDatabase" localSheetId="0" hidden="1">Top10_Taxes_Dallas!$C$8:$P$8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9" i="1"/>
</calcChain>
</file>

<file path=xl/sharedStrings.xml><?xml version="1.0" encoding="utf-8"?>
<sst xmlns="http://schemas.openxmlformats.org/spreadsheetml/2006/main" count="70" uniqueCount="46">
  <si>
    <t>Data provided by Property Shark</t>
  </si>
  <si>
    <t>Cityplace Tower</t>
  </si>
  <si>
    <t>TX</t>
  </si>
  <si>
    <t>Dallas</t>
  </si>
  <si>
    <t>Office</t>
  </si>
  <si>
    <t>Texas Instruments North Campus</t>
  </si>
  <si>
    <t>Fountain Place</t>
  </si>
  <si>
    <t>Dallas Data Centers</t>
  </si>
  <si>
    <t>Data Center</t>
  </si>
  <si>
    <t>Galleria Dallas</t>
  </si>
  <si>
    <t>Retail</t>
  </si>
  <si>
    <t>Chase Tower</t>
  </si>
  <si>
    <t>Trammell Crow Center</t>
  </si>
  <si>
    <t>Commercial - Mixed use</t>
  </si>
  <si>
    <t>Lincoln Center</t>
  </si>
  <si>
    <t>The Crescent</t>
  </si>
  <si>
    <t>NorthPark Center</t>
  </si>
  <si>
    <t>Tax Amount 2015</t>
  </si>
  <si>
    <t>Tax Amount 2016</t>
  </si>
  <si>
    <t>Assessed Value</t>
  </si>
  <si>
    <t>Year Built</t>
  </si>
  <si>
    <t>Market Value</t>
  </si>
  <si>
    <t>Square feet</t>
  </si>
  <si>
    <t>Zip Code</t>
  </si>
  <si>
    <t>State</t>
  </si>
  <si>
    <t>City</t>
  </si>
  <si>
    <t xml:space="preserve">Primary Use Type </t>
  </si>
  <si>
    <t>#</t>
  </si>
  <si>
    <t>Top 10 Highest Property Taxes</t>
  </si>
  <si>
    <t>Methodology</t>
  </si>
  <si>
    <t>Increase/Decrease</t>
  </si>
  <si>
    <t>Search was based on individual parcels; for multi-parcel properties the tax values listed are representative of the main parcel;</t>
  </si>
  <si>
    <t>2015 and 2016 tax values verified with Dallas County Property Tax Portal and Dallas County Assessor’s Office;</t>
  </si>
  <si>
    <t>Property Name</t>
  </si>
  <si>
    <t>Address</t>
  </si>
  <si>
    <t>8687 North Central Expy</t>
  </si>
  <si>
    <t>100 Crescent Court</t>
  </si>
  <si>
    <t>5400 LBJ Fwy</t>
  </si>
  <si>
    <t>2001 Ross Ave</t>
  </si>
  <si>
    <t>2200 Ross Ave</t>
  </si>
  <si>
    <t>13350 Dallas Pkwy</t>
  </si>
  <si>
    <t>1950 North Stemmons Fwy</t>
  </si>
  <si>
    <t>1445 Ross Ave</t>
  </si>
  <si>
    <t>13592 North Central Expy</t>
  </si>
  <si>
    <t>2711 North Haskell Ave</t>
  </si>
  <si>
    <t>Data sources: PropertyShark, proprietary research;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</si>
</sst>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2" applyNumberFormat="1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3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4" fontId="6" fillId="0" borderId="0" xfId="2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0" fillId="0" borderId="0" xfId="4" applyFont="1" applyAlignment="1">
      <alignment horizontal="center"/>
    </xf>
    <xf numFmtId="0" fontId="2" fillId="0" borderId="0" xfId="0" applyFont="1"/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409576</xdr:colOff>
      <xdr:row>18</xdr:row>
      <xdr:rowOff>85726</xdr:rowOff>
    </xdr:from>
    <xdr:ext cx="2011680" cy="245361"/>
    <xdr:pic>
      <xdr:nvPicPr>
        <xdr:cNvPr id="2" name="Picture 1">
          <a:extLst>
            <a:ext uri="{FF2B5EF4-FFF2-40B4-BE49-F238E27FC236}">
              <a16:creationId xmlns:a16="http://schemas.microsoft.com/office/drawing/2014/main" id="{8E406E7D-EBAA-484A-B754-38C6730D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6" y="3514726"/>
          <a:ext cx="2011680" cy="2453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activeCell="I35" sqref="I35"/>
    </sheetView>
  </sheetViews>
  <sheetFormatPr defaultRowHeight="15" x14ac:dyDescent="0.25"/>
  <cols>
    <col min="3" max="3" width="10" style="3" bestFit="1" customWidth="1"/>
    <col min="4" max="4" width="24" bestFit="1" customWidth="1"/>
    <col min="5" max="5" width="24.85546875" bestFit="1" customWidth="1"/>
    <col min="6" max="6" width="6.7109375" bestFit="1" customWidth="1"/>
    <col min="7" max="7" width="7.85546875" customWidth="1"/>
    <col min="8" max="8" width="9.140625" customWidth="1"/>
    <col min="9" max="9" width="15" style="2" customWidth="1"/>
    <col min="10" max="10" width="16.5703125" style="1" customWidth="1"/>
    <col min="11" max="11" width="9.140625" customWidth="1"/>
    <col min="12" max="12" width="18" customWidth="1"/>
    <col min="13" max="13" width="20" bestFit="1" customWidth="1"/>
    <col min="14" max="14" width="20" customWidth="1"/>
    <col min="15" max="15" width="21.42578125" bestFit="1" customWidth="1"/>
    <col min="16" max="16" width="30.85546875" bestFit="1" customWidth="1"/>
  </cols>
  <sheetData>
    <row r="4" spans="2:17" ht="15" customHeight="1" x14ac:dyDescent="0.25">
      <c r="B4" s="20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5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ht="18.7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8.75" customHeight="1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x14ac:dyDescent="0.25">
      <c r="B8" s="23"/>
      <c r="C8" s="15" t="s">
        <v>27</v>
      </c>
      <c r="D8" s="17" t="s">
        <v>26</v>
      </c>
      <c r="E8" s="17" t="s">
        <v>34</v>
      </c>
      <c r="F8" s="17" t="s">
        <v>25</v>
      </c>
      <c r="G8" s="17" t="s">
        <v>24</v>
      </c>
      <c r="H8" s="17" t="s">
        <v>23</v>
      </c>
      <c r="I8" s="16" t="s">
        <v>22</v>
      </c>
      <c r="J8" s="14" t="s">
        <v>21</v>
      </c>
      <c r="K8" s="15" t="s">
        <v>20</v>
      </c>
      <c r="L8" s="14" t="s">
        <v>19</v>
      </c>
      <c r="M8" s="14" t="s">
        <v>18</v>
      </c>
      <c r="N8" s="14" t="s">
        <v>17</v>
      </c>
      <c r="O8" s="14" t="s">
        <v>30</v>
      </c>
      <c r="P8" s="13" t="s">
        <v>33</v>
      </c>
      <c r="Q8" s="26"/>
    </row>
    <row r="9" spans="2:17" x14ac:dyDescent="0.25">
      <c r="B9" s="24"/>
      <c r="C9" s="12">
        <v>1</v>
      </c>
      <c r="D9" s="11" t="s">
        <v>10</v>
      </c>
      <c r="E9" s="11" t="s">
        <v>35</v>
      </c>
      <c r="F9" s="10" t="s">
        <v>3</v>
      </c>
      <c r="G9" s="10" t="s">
        <v>2</v>
      </c>
      <c r="H9" s="9">
        <v>75225</v>
      </c>
      <c r="I9" s="8">
        <v>847633</v>
      </c>
      <c r="J9" s="7">
        <v>645793980</v>
      </c>
      <c r="K9" s="6">
        <v>2004</v>
      </c>
      <c r="L9" s="5">
        <v>645793980</v>
      </c>
      <c r="M9" s="5">
        <v>17561004</v>
      </c>
      <c r="N9" s="5">
        <v>17046144</v>
      </c>
      <c r="O9" s="18">
        <f>M9/N9-1</f>
        <v>3.0203898312721078E-2</v>
      </c>
      <c r="P9" s="4" t="s">
        <v>16</v>
      </c>
      <c r="Q9" s="27"/>
    </row>
    <row r="10" spans="2:17" x14ac:dyDescent="0.25">
      <c r="B10" s="24"/>
      <c r="C10" s="12">
        <v>2</v>
      </c>
      <c r="D10" s="11" t="s">
        <v>4</v>
      </c>
      <c r="E10" s="11" t="s">
        <v>36</v>
      </c>
      <c r="F10" s="10" t="s">
        <v>3</v>
      </c>
      <c r="G10" s="10" t="s">
        <v>2</v>
      </c>
      <c r="H10" s="9">
        <v>75201</v>
      </c>
      <c r="I10" s="8">
        <v>1530068</v>
      </c>
      <c r="J10" s="7">
        <v>409725000</v>
      </c>
      <c r="K10" s="6">
        <v>1983</v>
      </c>
      <c r="L10" s="5">
        <v>409725000</v>
      </c>
      <c r="M10" s="5">
        <v>11428414</v>
      </c>
      <c r="N10" s="5">
        <v>9886693</v>
      </c>
      <c r="O10" s="18">
        <f t="shared" ref="O10:O18" si="0">M10/N10-1</f>
        <v>0.15593899800469169</v>
      </c>
      <c r="P10" s="4" t="s">
        <v>15</v>
      </c>
      <c r="Q10" s="27"/>
    </row>
    <row r="11" spans="2:17" x14ac:dyDescent="0.25">
      <c r="B11" s="24"/>
      <c r="C11" s="12">
        <v>3</v>
      </c>
      <c r="D11" s="11" t="s">
        <v>4</v>
      </c>
      <c r="E11" s="11" t="s">
        <v>37</v>
      </c>
      <c r="F11" s="10" t="s">
        <v>3</v>
      </c>
      <c r="G11" s="10" t="s">
        <v>2</v>
      </c>
      <c r="H11" s="9">
        <v>75240</v>
      </c>
      <c r="I11" s="8">
        <v>612462</v>
      </c>
      <c r="J11" s="7">
        <v>275570000</v>
      </c>
      <c r="K11" s="6">
        <v>1981</v>
      </c>
      <c r="L11" s="5">
        <v>275570000</v>
      </c>
      <c r="M11" s="5">
        <v>7493544.6900000004</v>
      </c>
      <c r="N11" s="5">
        <v>5346578</v>
      </c>
      <c r="O11" s="18">
        <f t="shared" si="0"/>
        <v>0.40155903271213855</v>
      </c>
      <c r="P11" s="4" t="s">
        <v>14</v>
      </c>
      <c r="Q11" s="27"/>
    </row>
    <row r="12" spans="2:17" x14ac:dyDescent="0.25">
      <c r="B12" s="24"/>
      <c r="C12" s="12">
        <v>4</v>
      </c>
      <c r="D12" s="11" t="s">
        <v>13</v>
      </c>
      <c r="E12" s="11" t="s">
        <v>38</v>
      </c>
      <c r="F12" s="10" t="s">
        <v>3</v>
      </c>
      <c r="G12" s="10" t="s">
        <v>2</v>
      </c>
      <c r="H12" s="9">
        <v>75201</v>
      </c>
      <c r="I12" s="8">
        <v>1245324</v>
      </c>
      <c r="J12" s="7">
        <v>205790190</v>
      </c>
      <c r="K12" s="6">
        <v>1982</v>
      </c>
      <c r="L12" s="5">
        <v>205790190</v>
      </c>
      <c r="M12" s="5">
        <v>5912946.9000000004</v>
      </c>
      <c r="N12" s="5">
        <v>4366631.6300000008</v>
      </c>
      <c r="O12" s="18">
        <f t="shared" si="0"/>
        <v>0.35412084211005435</v>
      </c>
      <c r="P12" s="4" t="s">
        <v>12</v>
      </c>
      <c r="Q12" s="27"/>
    </row>
    <row r="13" spans="2:17" x14ac:dyDescent="0.25">
      <c r="B13" s="24"/>
      <c r="C13" s="12">
        <v>5</v>
      </c>
      <c r="D13" s="11" t="s">
        <v>4</v>
      </c>
      <c r="E13" s="11" t="s">
        <v>39</v>
      </c>
      <c r="F13" s="10" t="s">
        <v>3</v>
      </c>
      <c r="G13" s="10" t="s">
        <v>2</v>
      </c>
      <c r="H13" s="9">
        <v>75201</v>
      </c>
      <c r="I13" s="8">
        <v>1250000</v>
      </c>
      <c r="J13" s="7">
        <v>219703770</v>
      </c>
      <c r="K13" s="6">
        <v>1985</v>
      </c>
      <c r="L13" s="5">
        <v>219703770</v>
      </c>
      <c r="M13" s="5">
        <v>5752567.0800000001</v>
      </c>
      <c r="N13" s="5">
        <v>5176402.6500000004</v>
      </c>
      <c r="O13" s="18">
        <f t="shared" si="0"/>
        <v>0.11130595298648172</v>
      </c>
      <c r="P13" s="4" t="s">
        <v>11</v>
      </c>
      <c r="Q13" s="27"/>
    </row>
    <row r="14" spans="2:17" x14ac:dyDescent="0.25">
      <c r="B14" s="24"/>
      <c r="C14" s="12">
        <v>6</v>
      </c>
      <c r="D14" s="11" t="s">
        <v>10</v>
      </c>
      <c r="E14" s="11" t="s">
        <v>40</v>
      </c>
      <c r="F14" s="10" t="s">
        <v>3</v>
      </c>
      <c r="G14" s="10" t="s">
        <v>2</v>
      </c>
      <c r="H14" s="9">
        <v>75240</v>
      </c>
      <c r="I14" s="8">
        <v>461304</v>
      </c>
      <c r="J14" s="7">
        <v>207769260</v>
      </c>
      <c r="K14" s="6">
        <v>1981</v>
      </c>
      <c r="L14" s="5">
        <v>207769260</v>
      </c>
      <c r="M14" s="5">
        <v>5685531</v>
      </c>
      <c r="N14" s="5">
        <v>6382149</v>
      </c>
      <c r="O14" s="18">
        <f t="shared" si="0"/>
        <v>-0.10915100853960003</v>
      </c>
      <c r="P14" s="4" t="s">
        <v>9</v>
      </c>
      <c r="Q14" s="27"/>
    </row>
    <row r="15" spans="2:17" x14ac:dyDescent="0.25">
      <c r="B15" s="24"/>
      <c r="C15" s="12">
        <v>7</v>
      </c>
      <c r="D15" s="11" t="s">
        <v>8</v>
      </c>
      <c r="E15" s="11" t="s">
        <v>41</v>
      </c>
      <c r="F15" s="10" t="s">
        <v>3</v>
      </c>
      <c r="G15" s="10" t="s">
        <v>2</v>
      </c>
      <c r="H15" s="9">
        <v>75207</v>
      </c>
      <c r="I15" s="8">
        <v>1570969</v>
      </c>
      <c r="J15" s="7">
        <v>184000000</v>
      </c>
      <c r="K15" s="6">
        <v>1983</v>
      </c>
      <c r="L15" s="5">
        <v>184000000</v>
      </c>
      <c r="M15" s="5">
        <v>5003491.76</v>
      </c>
      <c r="N15" s="5">
        <v>4612429</v>
      </c>
      <c r="O15" s="18">
        <f t="shared" si="0"/>
        <v>8.4784559285356886E-2</v>
      </c>
      <c r="P15" s="4" t="s">
        <v>7</v>
      </c>
      <c r="Q15" s="27"/>
    </row>
    <row r="16" spans="2:17" x14ac:dyDescent="0.25">
      <c r="B16" s="24"/>
      <c r="C16" s="12">
        <v>8</v>
      </c>
      <c r="D16" s="11" t="s">
        <v>4</v>
      </c>
      <c r="E16" s="11" t="s">
        <v>42</v>
      </c>
      <c r="F16" s="10" t="s">
        <v>3</v>
      </c>
      <c r="G16" s="10" t="s">
        <v>2</v>
      </c>
      <c r="H16" s="9">
        <v>75202</v>
      </c>
      <c r="I16" s="8">
        <v>1297418</v>
      </c>
      <c r="J16" s="7">
        <v>179514800</v>
      </c>
      <c r="K16" s="6">
        <v>1984</v>
      </c>
      <c r="L16" s="5">
        <v>179514800</v>
      </c>
      <c r="M16" s="5">
        <v>4630730</v>
      </c>
      <c r="N16" s="5">
        <v>3743521.49</v>
      </c>
      <c r="O16" s="18">
        <f t="shared" si="0"/>
        <v>0.23699837502468823</v>
      </c>
      <c r="P16" s="4" t="s">
        <v>6</v>
      </c>
      <c r="Q16" s="27"/>
    </row>
    <row r="17" spans="2:17" x14ac:dyDescent="0.25">
      <c r="B17" s="24"/>
      <c r="C17" s="12">
        <v>9</v>
      </c>
      <c r="D17" s="11" t="s">
        <v>4</v>
      </c>
      <c r="E17" s="11" t="s">
        <v>43</v>
      </c>
      <c r="F17" s="10" t="s">
        <v>3</v>
      </c>
      <c r="G17" s="10" t="s">
        <v>2</v>
      </c>
      <c r="H17" s="9">
        <v>75243</v>
      </c>
      <c r="I17" s="8">
        <v>1052669</v>
      </c>
      <c r="J17" s="7">
        <v>300100000</v>
      </c>
      <c r="K17" s="6">
        <v>1996</v>
      </c>
      <c r="L17" s="5">
        <v>300100000</v>
      </c>
      <c r="M17" s="5">
        <v>4313049.2</v>
      </c>
      <c r="N17" s="5">
        <v>4379250</v>
      </c>
      <c r="O17" s="18">
        <f t="shared" si="0"/>
        <v>-1.5116926414340259E-2</v>
      </c>
      <c r="P17" s="4" t="s">
        <v>5</v>
      </c>
      <c r="Q17" s="27"/>
    </row>
    <row r="18" spans="2:17" x14ac:dyDescent="0.25">
      <c r="B18" s="25"/>
      <c r="C18" s="12">
        <v>10</v>
      </c>
      <c r="D18" s="11" t="s">
        <v>4</v>
      </c>
      <c r="E18" s="11" t="s">
        <v>44</v>
      </c>
      <c r="F18" s="10" t="s">
        <v>3</v>
      </c>
      <c r="G18" s="10" t="s">
        <v>2</v>
      </c>
      <c r="H18" s="9">
        <v>75204</v>
      </c>
      <c r="I18" s="8">
        <v>1731010</v>
      </c>
      <c r="J18" s="7">
        <v>131202770</v>
      </c>
      <c r="K18" s="6">
        <v>1985</v>
      </c>
      <c r="L18" s="5">
        <v>131202770</v>
      </c>
      <c r="M18" s="5">
        <v>3567782.49</v>
      </c>
      <c r="N18" s="5">
        <v>3276665.57</v>
      </c>
      <c r="O18" s="18">
        <f t="shared" si="0"/>
        <v>8.8845478362322039E-2</v>
      </c>
      <c r="P18" s="4" t="s">
        <v>1</v>
      </c>
      <c r="Q18" s="28"/>
    </row>
    <row r="19" spans="2:17" x14ac:dyDescent="0.25">
      <c r="B19" s="29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3" spans="2:17" x14ac:dyDescent="0.25">
      <c r="B23" s="19" t="s">
        <v>29</v>
      </c>
    </row>
    <row r="26" spans="2:17" x14ac:dyDescent="0.25">
      <c r="B26" t="s">
        <v>45</v>
      </c>
    </row>
    <row r="27" spans="2:17" x14ac:dyDescent="0.25">
      <c r="B27" t="s">
        <v>31</v>
      </c>
    </row>
    <row r="28" spans="2:17" x14ac:dyDescent="0.25">
      <c r="B28" t="s">
        <v>32</v>
      </c>
    </row>
  </sheetData>
  <autoFilter ref="C8:P8"/>
  <mergeCells count="5">
    <mergeCell ref="B4:Q6"/>
    <mergeCell ref="B7:Q7"/>
    <mergeCell ref="B8:B18"/>
    <mergeCell ref="Q8:Q18"/>
    <mergeCell ref="B19:Q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Top10_Taxes_Dallas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Tarta</dc:creator>
  <cp:lastModifiedBy>Corina Tarta</cp:lastModifiedBy>
  <dcterms:created xsi:type="dcterms:W3CDTF">2017-05-11T08:56:40Z</dcterms:created>
  <dcterms:modified xsi:type="dcterms:W3CDTF">2017-05-15T12:10:38Z</dcterms:modified>
</cp:coreProperties>
</file>